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200" windowHeight="1153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<sst xmlns="http://schemas.openxmlformats.org/spreadsheetml/2006/main" count="38" uniqueCount="25">
  <si>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</si>
  <si>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</si>
  <si>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</si>
  <si>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</si>
  <si>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</si>
  <si>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</si>
  <si>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</si>
  <si>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</si>
  <si>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</si>
  <si>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</si>
  <si>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</si>
  <si>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</si>
  <si>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</si>
  <si>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</si>
  <si>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</si>
  <si>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</si>
  <si>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</si>
  <si>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</si>
  <si>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</si>
  <si>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</si>
  <si>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</si>
  <si>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Новак Шушић</t>
  </si>
  <si>
    <t>ЗБИРНИ ПРИКАЗ ПЛАНИРАНИХ И РЕАЛИЗОВАНИХ ПОКАЗАТЕЉА ЗА ПЕРИОД ОД 01.01. до 31.12. 2021. године</t>
  </si>
  <si>
    <t>Стање на дан 31.12.2021</t>
  </si>
  <si>
    <t>Шабац, 21.01.2022.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</si>
</sst>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20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3" fontId="4" fillId="0" borderId="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G9" sqref="G9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1" t="s">
        <v>22</v>
      </c>
      <c r="B1" s="31"/>
      <c r="C1" s="31"/>
      <c r="D1" s="31"/>
      <c r="E1" s="31"/>
      <c r="F1" s="31"/>
      <c r="G1" s="31"/>
      <c r="H1" s="31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2" t="s">
        <v>13</v>
      </c>
      <c r="B4" s="38" t="s">
        <v>15</v>
      </c>
      <c r="C4" s="40" t="s">
        <v>0</v>
      </c>
      <c r="D4" s="41"/>
      <c r="E4" s="40" t="s">
        <v>1</v>
      </c>
      <c r="F4" s="41"/>
      <c r="G4" s="40" t="s">
        <v>2</v>
      </c>
      <c r="H4" s="41"/>
    </row>
    <row r="5" spans="1:15" ht="18" customHeight="1" thickBot="1" x14ac:dyDescent="0.3">
      <c r="A5" s="43"/>
      <c r="B5" s="39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81433</v>
      </c>
      <c r="D6" s="10">
        <v>99521</v>
      </c>
      <c r="E6" s="9">
        <v>74028</v>
      </c>
      <c r="F6" s="44">
        <v>63558</v>
      </c>
      <c r="G6" s="9">
        <v>6294</v>
      </c>
      <c r="H6" s="44">
        <v>30568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81433</v>
      </c>
      <c r="D16" s="20">
        <f t="shared" ref="D16:H16" si="0">D6</f>
        <v>99521</v>
      </c>
      <c r="E16" s="20">
        <f t="shared" si="0"/>
        <v>74028</v>
      </c>
      <c r="F16" s="20">
        <f t="shared" si="0"/>
        <v>63558</v>
      </c>
      <c r="G16" s="20">
        <f t="shared" si="0"/>
        <v>6294</v>
      </c>
      <c r="H16" s="20">
        <f t="shared" si="0"/>
        <v>30568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6" t="s">
        <v>14</v>
      </c>
      <c r="B20" s="38" t="s">
        <v>15</v>
      </c>
      <c r="C20" s="34" t="s">
        <v>12</v>
      </c>
      <c r="D20" s="35"/>
      <c r="E20" s="32" t="s">
        <v>11</v>
      </c>
      <c r="F20" s="33"/>
      <c r="G20" s="34" t="s">
        <v>7</v>
      </c>
      <c r="H20" s="35"/>
      <c r="I20" s="26" t="s">
        <v>6</v>
      </c>
    </row>
    <row r="21" spans="1:9" ht="30.75" customHeight="1" thickBot="1" x14ac:dyDescent="0.3">
      <c r="A21" s="37"/>
      <c r="B21" s="39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23</v>
      </c>
    </row>
    <row r="22" spans="1:9" ht="18" customHeight="1" x14ac:dyDescent="0.25">
      <c r="A22" s="3">
        <v>1</v>
      </c>
      <c r="B22" s="4" t="s">
        <v>18</v>
      </c>
      <c r="C22" s="9">
        <v>37</v>
      </c>
      <c r="D22" s="10">
        <v>35</v>
      </c>
      <c r="E22" s="9">
        <v>38172</v>
      </c>
      <c r="F22" s="10">
        <v>34247</v>
      </c>
      <c r="G22" s="9"/>
      <c r="H22" s="10"/>
      <c r="I22" s="30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8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8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8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8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8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8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8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29"/>
    </row>
    <row r="32" spans="1:9" ht="18" customHeight="1" thickBot="1" x14ac:dyDescent="0.3">
      <c r="A32" s="8"/>
      <c r="B32" s="19" t="s">
        <v>5</v>
      </c>
      <c r="C32" s="20">
        <f>C22</f>
        <v>37</v>
      </c>
      <c r="D32" s="20">
        <f t="shared" ref="D32:I32" si="1">D22</f>
        <v>35</v>
      </c>
      <c r="E32" s="20">
        <f t="shared" si="1"/>
        <v>38172</v>
      </c>
      <c r="F32" s="20">
        <f t="shared" si="1"/>
        <v>34247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24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21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Novak Susic</cp:lastModifiedBy>
  <cp:lastPrinted>2021-10-29T09:46:47Z</cp:lastPrinted>
  <dcterms:created xsi:type="dcterms:W3CDTF">2016-06-10T10:18:53Z</dcterms:created>
  <dcterms:modified xsi:type="dcterms:W3CDTF">2022-01-24T11:53:10Z</dcterms:modified>
</cp:coreProperties>
</file>